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Приложение 3" sheetId="1" r:id="rId1"/>
  </sheets>
  <calcPr calcId="124519"/>
</workbook>
</file>

<file path=xl/calcChain.xml><?xml version="1.0" encoding="utf-8"?>
<calcChain xmlns="http://schemas.openxmlformats.org/spreadsheetml/2006/main">
  <c r="F12" i="1"/>
  <c r="G12"/>
  <c r="F17"/>
  <c r="F18"/>
  <c r="G18" s="1"/>
  <c r="F19"/>
  <c r="F13"/>
  <c r="G13" s="1"/>
  <c r="F14"/>
  <c r="G14" s="1"/>
  <c r="F15"/>
  <c r="G15" s="1"/>
  <c r="G20"/>
  <c r="G19"/>
  <c r="G17"/>
  <c r="G16"/>
  <c r="F11" l="1"/>
  <c r="G11" l="1"/>
  <c r="F10"/>
  <c r="G10" s="1"/>
</calcChain>
</file>

<file path=xl/sharedStrings.xml><?xml version="1.0" encoding="utf-8"?>
<sst xmlns="http://schemas.openxmlformats.org/spreadsheetml/2006/main" count="34" uniqueCount="34">
  <si>
    <t>Уменьшение прочих остатков денежных средств  бюджетов поселений</t>
  </si>
  <si>
    <t>000 01  05  02  01  10  0000  610</t>
  </si>
  <si>
    <t>Уменьшение прочих остатков денежных средств  бюджетов</t>
  </si>
  <si>
    <t>000 01  05  02  01  00  0000  610</t>
  </si>
  <si>
    <t>Уменьшение прочих остатков средств бюджетов</t>
  </si>
  <si>
    <t>000 01  05  02  00  00  0000  600</t>
  </si>
  <si>
    <t>Уменьшение остатков средств бюджетов</t>
  </si>
  <si>
    <t>000 01  05  00  00  00  0000  600</t>
  </si>
  <si>
    <t>Увеличение прочих остатков денежных средств  бюджетов  поселений</t>
  </si>
  <si>
    <t>000 01  05  02  01  10  0000  510</t>
  </si>
  <si>
    <t>Увеличение прочих остатков денежных средств  бюджетов</t>
  </si>
  <si>
    <t>000 01  05  02  01  00  0000  510</t>
  </si>
  <si>
    <t>Увеличение прочих остатков средств бюджетов</t>
  </si>
  <si>
    <t>000 01  05  02  00  00  0000  500</t>
  </si>
  <si>
    <t>Увеличение остатков средств бюджетов</t>
  </si>
  <si>
    <t>000 01  05  00  00  00  0000  500</t>
  </si>
  <si>
    <t>Изменение остатков средств на счетах по учету  средств бюджета</t>
  </si>
  <si>
    <t>000 01  05  00  00  00  0000  000</t>
  </si>
  <si>
    <t>ИСТОЧНИКИ ВНУТРЕННЕГО ФИНАНСИРОВАНИЯ ДЕФИЦИТА  БЮДЖЕТА</t>
  </si>
  <si>
    <t>000 01  00  00  00  00  0000  000</t>
  </si>
  <si>
    <t>Источники финансирования дефицита бюджетов - всего</t>
  </si>
  <si>
    <t>000 90  00  00  00  00  0000  000</t>
  </si>
  <si>
    <t>Наименование источника средств</t>
  </si>
  <si>
    <t>Коды бюджетной классификации</t>
  </si>
  <si>
    <t>Назна-чено</t>
  </si>
  <si>
    <t>Испол-нено</t>
  </si>
  <si>
    <t xml:space="preserve">% выпол-нения </t>
  </si>
  <si>
    <t>Код адми-нист-рато-ра</t>
  </si>
  <si>
    <t>Приложение №4</t>
  </si>
  <si>
    <t>Слукинова Е.Ю.</t>
  </si>
  <si>
    <t>Глава поселения</t>
  </si>
  <si>
    <t>Малышев Н.А.</t>
  </si>
  <si>
    <t>Исполнитель</t>
  </si>
  <si>
    <t>Отчет об источниках финансирования дефицита бюджета Ишалинского сельского поселения за  6 месяцев 2015 года  по бюджетной классификации источников, групп, подгрупп, статей, видов источников финансирования дефицита бюджета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</si>
</sst>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sz val="10"/>
      <name val="Arial"/>
    </font>
    <font>
      <sz val="9"/>
      <name val="Arial Cyr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5" fillId="0" borderId="0" applyNumberFormat="0" applyFont="0" applyFill="0" applyBorder="0" applyAlignment="0" applyProtection="0">
      <alignment vertical="top"/>
    </xf>
  </cellStyleXfs>
  <cellXfs count="16">
    <xf numFmtId="0" fontId="0" fillId="0" borderId="0" xfId="0"/>
    <xf numFmtId="0" fontId="1" fillId="0" borderId="0" xfId="1"/>
    <xf numFmtId="0" fontId="2" fillId="0" borderId="0" xfId="1" applyFont="1"/>
    <xf numFmtId="0" fontId="1" fillId="0" borderId="1" xfId="1" applyBorder="1"/>
    <xf numFmtId="0" fontId="2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0" xfId="1" applyAlignment="1">
      <alignment horizontal="right"/>
    </xf>
    <xf numFmtId="0" fontId="1" fillId="0" borderId="1" xfId="2" applyFont="1" applyBorder="1" applyAlignment="1">
      <alignment wrapText="1"/>
    </xf>
    <xf numFmtId="49" fontId="1" fillId="0" borderId="1" xfId="2" applyNumberFormat="1" applyFont="1" applyBorder="1" applyAlignment="1"/>
    <xf numFmtId="0" fontId="6" fillId="0" borderId="1" xfId="1" applyFont="1" applyBorder="1"/>
    <xf numFmtId="0" fontId="7" fillId="0" borderId="0" xfId="1" applyFont="1"/>
    <xf numFmtId="164" fontId="1" fillId="0" borderId="1" xfId="1" applyNumberFormat="1" applyBorder="1"/>
    <xf numFmtId="0" fontId="1" fillId="0" borderId="2" xfId="1" applyBorder="1"/>
    <xf numFmtId="0" fontId="1" fillId="0" borderId="0" xfId="1" applyAlignment="1">
      <alignment horizontal="right"/>
    </xf>
    <xf numFmtId="0" fontId="4" fillId="0" borderId="0" xfId="1" applyFont="1" applyAlignment="1">
      <alignment horizontal="center" vertical="center" wrapText="1"/>
    </xf>
    <xf numFmtId="0" fontId="0" fillId="0" borderId="0" xfId="0" applyAlignment="1"/>
  </cellXfs>
  <cellStyles count="4">
    <cellStyle name="Обычный" xfId="0" builtinId="0"/>
    <cellStyle name="Обычный 2" xfId="1"/>
    <cellStyle name="Обычный 3" xfId="3"/>
    <cellStyle name="Обычный_источ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workbookViewId="0">
      <selection activeCell="J7" sqref="J7"/>
    </sheetView>
  </sheetViews>
  <sheetFormatPr defaultRowHeight="12.75"/>
  <cols>
    <col min="1" max="1" width="2.85546875" style="1" customWidth="1"/>
    <col min="2" max="2" width="5.7109375" style="1" customWidth="1"/>
    <col min="3" max="3" width="29.140625" style="1" customWidth="1"/>
    <col min="4" max="4" width="34.140625" style="1" customWidth="1"/>
    <col min="5" max="5" width="8.7109375" style="1" customWidth="1"/>
    <col min="6" max="6" width="9.140625" style="1" customWidth="1"/>
    <col min="7" max="7" width="6.7109375" style="1" customWidth="1"/>
    <col min="8" max="257" width="9.140625" style="1"/>
    <col min="258" max="258" width="32.7109375" style="1" customWidth="1"/>
    <col min="259" max="259" width="42.42578125" style="1" customWidth="1"/>
    <col min="260" max="260" width="0.140625" style="1" customWidth="1"/>
    <col min="261" max="513" width="9.140625" style="1"/>
    <col min="514" max="514" width="32.7109375" style="1" customWidth="1"/>
    <col min="515" max="515" width="42.42578125" style="1" customWidth="1"/>
    <col min="516" max="516" width="0.140625" style="1" customWidth="1"/>
    <col min="517" max="769" width="9.140625" style="1"/>
    <col min="770" max="770" width="32.7109375" style="1" customWidth="1"/>
    <col min="771" max="771" width="42.42578125" style="1" customWidth="1"/>
    <col min="772" max="772" width="0.140625" style="1" customWidth="1"/>
    <col min="773" max="1025" width="9.140625" style="1"/>
    <col min="1026" max="1026" width="32.7109375" style="1" customWidth="1"/>
    <col min="1027" max="1027" width="42.42578125" style="1" customWidth="1"/>
    <col min="1028" max="1028" width="0.140625" style="1" customWidth="1"/>
    <col min="1029" max="1281" width="9.140625" style="1"/>
    <col min="1282" max="1282" width="32.7109375" style="1" customWidth="1"/>
    <col min="1283" max="1283" width="42.42578125" style="1" customWidth="1"/>
    <col min="1284" max="1284" width="0.140625" style="1" customWidth="1"/>
    <col min="1285" max="1537" width="9.140625" style="1"/>
    <col min="1538" max="1538" width="32.7109375" style="1" customWidth="1"/>
    <col min="1539" max="1539" width="42.42578125" style="1" customWidth="1"/>
    <col min="1540" max="1540" width="0.140625" style="1" customWidth="1"/>
    <col min="1541" max="1793" width="9.140625" style="1"/>
    <col min="1794" max="1794" width="32.7109375" style="1" customWidth="1"/>
    <col min="1795" max="1795" width="42.42578125" style="1" customWidth="1"/>
    <col min="1796" max="1796" width="0.140625" style="1" customWidth="1"/>
    <col min="1797" max="2049" width="9.140625" style="1"/>
    <col min="2050" max="2050" width="32.7109375" style="1" customWidth="1"/>
    <col min="2051" max="2051" width="42.42578125" style="1" customWidth="1"/>
    <col min="2052" max="2052" width="0.140625" style="1" customWidth="1"/>
    <col min="2053" max="2305" width="9.140625" style="1"/>
    <col min="2306" max="2306" width="32.7109375" style="1" customWidth="1"/>
    <col min="2307" max="2307" width="42.42578125" style="1" customWidth="1"/>
    <col min="2308" max="2308" width="0.140625" style="1" customWidth="1"/>
    <col min="2309" max="2561" width="9.140625" style="1"/>
    <col min="2562" max="2562" width="32.7109375" style="1" customWidth="1"/>
    <col min="2563" max="2563" width="42.42578125" style="1" customWidth="1"/>
    <col min="2564" max="2564" width="0.140625" style="1" customWidth="1"/>
    <col min="2565" max="2817" width="9.140625" style="1"/>
    <col min="2818" max="2818" width="32.7109375" style="1" customWidth="1"/>
    <col min="2819" max="2819" width="42.42578125" style="1" customWidth="1"/>
    <col min="2820" max="2820" width="0.140625" style="1" customWidth="1"/>
    <col min="2821" max="3073" width="9.140625" style="1"/>
    <col min="3074" max="3074" width="32.7109375" style="1" customWidth="1"/>
    <col min="3075" max="3075" width="42.42578125" style="1" customWidth="1"/>
    <col min="3076" max="3076" width="0.140625" style="1" customWidth="1"/>
    <col min="3077" max="3329" width="9.140625" style="1"/>
    <col min="3330" max="3330" width="32.7109375" style="1" customWidth="1"/>
    <col min="3331" max="3331" width="42.42578125" style="1" customWidth="1"/>
    <col min="3332" max="3332" width="0.140625" style="1" customWidth="1"/>
    <col min="3333" max="3585" width="9.140625" style="1"/>
    <col min="3586" max="3586" width="32.7109375" style="1" customWidth="1"/>
    <col min="3587" max="3587" width="42.42578125" style="1" customWidth="1"/>
    <col min="3588" max="3588" width="0.140625" style="1" customWidth="1"/>
    <col min="3589" max="3841" width="9.140625" style="1"/>
    <col min="3842" max="3842" width="32.7109375" style="1" customWidth="1"/>
    <col min="3843" max="3843" width="42.42578125" style="1" customWidth="1"/>
    <col min="3844" max="3844" width="0.140625" style="1" customWidth="1"/>
    <col min="3845" max="4097" width="9.140625" style="1"/>
    <col min="4098" max="4098" width="32.7109375" style="1" customWidth="1"/>
    <col min="4099" max="4099" width="42.42578125" style="1" customWidth="1"/>
    <col min="4100" max="4100" width="0.140625" style="1" customWidth="1"/>
    <col min="4101" max="4353" width="9.140625" style="1"/>
    <col min="4354" max="4354" width="32.7109375" style="1" customWidth="1"/>
    <col min="4355" max="4355" width="42.42578125" style="1" customWidth="1"/>
    <col min="4356" max="4356" width="0.140625" style="1" customWidth="1"/>
    <col min="4357" max="4609" width="9.140625" style="1"/>
    <col min="4610" max="4610" width="32.7109375" style="1" customWidth="1"/>
    <col min="4611" max="4611" width="42.42578125" style="1" customWidth="1"/>
    <col min="4612" max="4612" width="0.140625" style="1" customWidth="1"/>
    <col min="4613" max="4865" width="9.140625" style="1"/>
    <col min="4866" max="4866" width="32.7109375" style="1" customWidth="1"/>
    <col min="4867" max="4867" width="42.42578125" style="1" customWidth="1"/>
    <col min="4868" max="4868" width="0.140625" style="1" customWidth="1"/>
    <col min="4869" max="5121" width="9.140625" style="1"/>
    <col min="5122" max="5122" width="32.7109375" style="1" customWidth="1"/>
    <col min="5123" max="5123" width="42.42578125" style="1" customWidth="1"/>
    <col min="5124" max="5124" width="0.140625" style="1" customWidth="1"/>
    <col min="5125" max="5377" width="9.140625" style="1"/>
    <col min="5378" max="5378" width="32.7109375" style="1" customWidth="1"/>
    <col min="5379" max="5379" width="42.42578125" style="1" customWidth="1"/>
    <col min="5380" max="5380" width="0.140625" style="1" customWidth="1"/>
    <col min="5381" max="5633" width="9.140625" style="1"/>
    <col min="5634" max="5634" width="32.7109375" style="1" customWidth="1"/>
    <col min="5635" max="5635" width="42.42578125" style="1" customWidth="1"/>
    <col min="5636" max="5636" width="0.140625" style="1" customWidth="1"/>
    <col min="5637" max="5889" width="9.140625" style="1"/>
    <col min="5890" max="5890" width="32.7109375" style="1" customWidth="1"/>
    <col min="5891" max="5891" width="42.42578125" style="1" customWidth="1"/>
    <col min="5892" max="5892" width="0.140625" style="1" customWidth="1"/>
    <col min="5893" max="6145" width="9.140625" style="1"/>
    <col min="6146" max="6146" width="32.7109375" style="1" customWidth="1"/>
    <col min="6147" max="6147" width="42.42578125" style="1" customWidth="1"/>
    <col min="6148" max="6148" width="0.140625" style="1" customWidth="1"/>
    <col min="6149" max="6401" width="9.140625" style="1"/>
    <col min="6402" max="6402" width="32.7109375" style="1" customWidth="1"/>
    <col min="6403" max="6403" width="42.42578125" style="1" customWidth="1"/>
    <col min="6404" max="6404" width="0.140625" style="1" customWidth="1"/>
    <col min="6405" max="6657" width="9.140625" style="1"/>
    <col min="6658" max="6658" width="32.7109375" style="1" customWidth="1"/>
    <col min="6659" max="6659" width="42.42578125" style="1" customWidth="1"/>
    <col min="6660" max="6660" width="0.140625" style="1" customWidth="1"/>
    <col min="6661" max="6913" width="9.140625" style="1"/>
    <col min="6914" max="6914" width="32.7109375" style="1" customWidth="1"/>
    <col min="6915" max="6915" width="42.42578125" style="1" customWidth="1"/>
    <col min="6916" max="6916" width="0.140625" style="1" customWidth="1"/>
    <col min="6917" max="7169" width="9.140625" style="1"/>
    <col min="7170" max="7170" width="32.7109375" style="1" customWidth="1"/>
    <col min="7171" max="7171" width="42.42578125" style="1" customWidth="1"/>
    <col min="7172" max="7172" width="0.140625" style="1" customWidth="1"/>
    <col min="7173" max="7425" width="9.140625" style="1"/>
    <col min="7426" max="7426" width="32.7109375" style="1" customWidth="1"/>
    <col min="7427" max="7427" width="42.42578125" style="1" customWidth="1"/>
    <col min="7428" max="7428" width="0.140625" style="1" customWidth="1"/>
    <col min="7429" max="7681" width="9.140625" style="1"/>
    <col min="7682" max="7682" width="32.7109375" style="1" customWidth="1"/>
    <col min="7683" max="7683" width="42.42578125" style="1" customWidth="1"/>
    <col min="7684" max="7684" width="0.140625" style="1" customWidth="1"/>
    <col min="7685" max="7937" width="9.140625" style="1"/>
    <col min="7938" max="7938" width="32.7109375" style="1" customWidth="1"/>
    <col min="7939" max="7939" width="42.42578125" style="1" customWidth="1"/>
    <col min="7940" max="7940" width="0.140625" style="1" customWidth="1"/>
    <col min="7941" max="8193" width="9.140625" style="1"/>
    <col min="8194" max="8194" width="32.7109375" style="1" customWidth="1"/>
    <col min="8195" max="8195" width="42.42578125" style="1" customWidth="1"/>
    <col min="8196" max="8196" width="0.140625" style="1" customWidth="1"/>
    <col min="8197" max="8449" width="9.140625" style="1"/>
    <col min="8450" max="8450" width="32.7109375" style="1" customWidth="1"/>
    <col min="8451" max="8451" width="42.42578125" style="1" customWidth="1"/>
    <col min="8452" max="8452" width="0.140625" style="1" customWidth="1"/>
    <col min="8453" max="8705" width="9.140625" style="1"/>
    <col min="8706" max="8706" width="32.7109375" style="1" customWidth="1"/>
    <col min="8707" max="8707" width="42.42578125" style="1" customWidth="1"/>
    <col min="8708" max="8708" width="0.140625" style="1" customWidth="1"/>
    <col min="8709" max="8961" width="9.140625" style="1"/>
    <col min="8962" max="8962" width="32.7109375" style="1" customWidth="1"/>
    <col min="8963" max="8963" width="42.42578125" style="1" customWidth="1"/>
    <col min="8964" max="8964" width="0.140625" style="1" customWidth="1"/>
    <col min="8965" max="9217" width="9.140625" style="1"/>
    <col min="9218" max="9218" width="32.7109375" style="1" customWidth="1"/>
    <col min="9219" max="9219" width="42.42578125" style="1" customWidth="1"/>
    <col min="9220" max="9220" width="0.140625" style="1" customWidth="1"/>
    <col min="9221" max="9473" width="9.140625" style="1"/>
    <col min="9474" max="9474" width="32.7109375" style="1" customWidth="1"/>
    <col min="9475" max="9475" width="42.42578125" style="1" customWidth="1"/>
    <col min="9476" max="9476" width="0.140625" style="1" customWidth="1"/>
    <col min="9477" max="9729" width="9.140625" style="1"/>
    <col min="9730" max="9730" width="32.7109375" style="1" customWidth="1"/>
    <col min="9731" max="9731" width="42.42578125" style="1" customWidth="1"/>
    <col min="9732" max="9732" width="0.140625" style="1" customWidth="1"/>
    <col min="9733" max="9985" width="9.140625" style="1"/>
    <col min="9986" max="9986" width="32.7109375" style="1" customWidth="1"/>
    <col min="9987" max="9987" width="42.42578125" style="1" customWidth="1"/>
    <col min="9988" max="9988" width="0.140625" style="1" customWidth="1"/>
    <col min="9989" max="10241" width="9.140625" style="1"/>
    <col min="10242" max="10242" width="32.7109375" style="1" customWidth="1"/>
    <col min="10243" max="10243" width="42.42578125" style="1" customWidth="1"/>
    <col min="10244" max="10244" width="0.140625" style="1" customWidth="1"/>
    <col min="10245" max="10497" width="9.140625" style="1"/>
    <col min="10498" max="10498" width="32.7109375" style="1" customWidth="1"/>
    <col min="10499" max="10499" width="42.42578125" style="1" customWidth="1"/>
    <col min="10500" max="10500" width="0.140625" style="1" customWidth="1"/>
    <col min="10501" max="10753" width="9.140625" style="1"/>
    <col min="10754" max="10754" width="32.7109375" style="1" customWidth="1"/>
    <col min="10755" max="10755" width="42.42578125" style="1" customWidth="1"/>
    <col min="10756" max="10756" width="0.140625" style="1" customWidth="1"/>
    <col min="10757" max="11009" width="9.140625" style="1"/>
    <col min="11010" max="11010" width="32.7109375" style="1" customWidth="1"/>
    <col min="11011" max="11011" width="42.42578125" style="1" customWidth="1"/>
    <col min="11012" max="11012" width="0.140625" style="1" customWidth="1"/>
    <col min="11013" max="11265" width="9.140625" style="1"/>
    <col min="11266" max="11266" width="32.7109375" style="1" customWidth="1"/>
    <col min="11267" max="11267" width="42.42578125" style="1" customWidth="1"/>
    <col min="11268" max="11268" width="0.140625" style="1" customWidth="1"/>
    <col min="11269" max="11521" width="9.140625" style="1"/>
    <col min="11522" max="11522" width="32.7109375" style="1" customWidth="1"/>
    <col min="11523" max="11523" width="42.42578125" style="1" customWidth="1"/>
    <col min="11524" max="11524" width="0.140625" style="1" customWidth="1"/>
    <col min="11525" max="11777" width="9.140625" style="1"/>
    <col min="11778" max="11778" width="32.7109375" style="1" customWidth="1"/>
    <col min="11779" max="11779" width="42.42578125" style="1" customWidth="1"/>
    <col min="11780" max="11780" width="0.140625" style="1" customWidth="1"/>
    <col min="11781" max="12033" width="9.140625" style="1"/>
    <col min="12034" max="12034" width="32.7109375" style="1" customWidth="1"/>
    <col min="12035" max="12035" width="42.42578125" style="1" customWidth="1"/>
    <col min="12036" max="12036" width="0.140625" style="1" customWidth="1"/>
    <col min="12037" max="12289" width="9.140625" style="1"/>
    <col min="12290" max="12290" width="32.7109375" style="1" customWidth="1"/>
    <col min="12291" max="12291" width="42.42578125" style="1" customWidth="1"/>
    <col min="12292" max="12292" width="0.140625" style="1" customWidth="1"/>
    <col min="12293" max="12545" width="9.140625" style="1"/>
    <col min="12546" max="12546" width="32.7109375" style="1" customWidth="1"/>
    <col min="12547" max="12547" width="42.42578125" style="1" customWidth="1"/>
    <col min="12548" max="12548" width="0.140625" style="1" customWidth="1"/>
    <col min="12549" max="12801" width="9.140625" style="1"/>
    <col min="12802" max="12802" width="32.7109375" style="1" customWidth="1"/>
    <col min="12803" max="12803" width="42.42578125" style="1" customWidth="1"/>
    <col min="12804" max="12804" width="0.140625" style="1" customWidth="1"/>
    <col min="12805" max="13057" width="9.140625" style="1"/>
    <col min="13058" max="13058" width="32.7109375" style="1" customWidth="1"/>
    <col min="13059" max="13059" width="42.42578125" style="1" customWidth="1"/>
    <col min="13060" max="13060" width="0.140625" style="1" customWidth="1"/>
    <col min="13061" max="13313" width="9.140625" style="1"/>
    <col min="13314" max="13314" width="32.7109375" style="1" customWidth="1"/>
    <col min="13315" max="13315" width="42.42578125" style="1" customWidth="1"/>
    <col min="13316" max="13316" width="0.140625" style="1" customWidth="1"/>
    <col min="13317" max="13569" width="9.140625" style="1"/>
    <col min="13570" max="13570" width="32.7109375" style="1" customWidth="1"/>
    <col min="13571" max="13571" width="42.42578125" style="1" customWidth="1"/>
    <col min="13572" max="13572" width="0.140625" style="1" customWidth="1"/>
    <col min="13573" max="13825" width="9.140625" style="1"/>
    <col min="13826" max="13826" width="32.7109375" style="1" customWidth="1"/>
    <col min="13827" max="13827" width="42.42578125" style="1" customWidth="1"/>
    <col min="13828" max="13828" width="0.140625" style="1" customWidth="1"/>
    <col min="13829" max="14081" width="9.140625" style="1"/>
    <col min="14082" max="14082" width="32.7109375" style="1" customWidth="1"/>
    <col min="14083" max="14083" width="42.42578125" style="1" customWidth="1"/>
    <col min="14084" max="14084" width="0.140625" style="1" customWidth="1"/>
    <col min="14085" max="14337" width="9.140625" style="1"/>
    <col min="14338" max="14338" width="32.7109375" style="1" customWidth="1"/>
    <col min="14339" max="14339" width="42.42578125" style="1" customWidth="1"/>
    <col min="14340" max="14340" width="0.140625" style="1" customWidth="1"/>
    <col min="14341" max="14593" width="9.140625" style="1"/>
    <col min="14594" max="14594" width="32.7109375" style="1" customWidth="1"/>
    <col min="14595" max="14595" width="42.42578125" style="1" customWidth="1"/>
    <col min="14596" max="14596" width="0.140625" style="1" customWidth="1"/>
    <col min="14597" max="14849" width="9.140625" style="1"/>
    <col min="14850" max="14850" width="32.7109375" style="1" customWidth="1"/>
    <col min="14851" max="14851" width="42.42578125" style="1" customWidth="1"/>
    <col min="14852" max="14852" width="0.140625" style="1" customWidth="1"/>
    <col min="14853" max="15105" width="9.140625" style="1"/>
    <col min="15106" max="15106" width="32.7109375" style="1" customWidth="1"/>
    <col min="15107" max="15107" width="42.42578125" style="1" customWidth="1"/>
    <col min="15108" max="15108" width="0.140625" style="1" customWidth="1"/>
    <col min="15109" max="15361" width="9.140625" style="1"/>
    <col min="15362" max="15362" width="32.7109375" style="1" customWidth="1"/>
    <col min="15363" max="15363" width="42.42578125" style="1" customWidth="1"/>
    <col min="15364" max="15364" width="0.140625" style="1" customWidth="1"/>
    <col min="15365" max="15617" width="9.140625" style="1"/>
    <col min="15618" max="15618" width="32.7109375" style="1" customWidth="1"/>
    <col min="15619" max="15619" width="42.42578125" style="1" customWidth="1"/>
    <col min="15620" max="15620" width="0.140625" style="1" customWidth="1"/>
    <col min="15621" max="15873" width="9.140625" style="1"/>
    <col min="15874" max="15874" width="32.7109375" style="1" customWidth="1"/>
    <col min="15875" max="15875" width="42.42578125" style="1" customWidth="1"/>
    <col min="15876" max="15876" width="0.140625" style="1" customWidth="1"/>
    <col min="15877" max="16129" width="9.140625" style="1"/>
    <col min="16130" max="16130" width="32.7109375" style="1" customWidth="1"/>
    <col min="16131" max="16131" width="42.42578125" style="1" customWidth="1"/>
    <col min="16132" max="16132" width="0.140625" style="1" customWidth="1"/>
    <col min="16133" max="16384" width="9.140625" style="1"/>
  </cols>
  <sheetData>
    <row r="1" spans="2:7">
      <c r="F1" s="6" t="s">
        <v>28</v>
      </c>
    </row>
    <row r="2" spans="2:7">
      <c r="D2" s="6"/>
    </row>
    <row r="3" spans="2:7">
      <c r="D3" s="13"/>
    </row>
    <row r="4" spans="2:7">
      <c r="D4" s="6"/>
    </row>
    <row r="5" spans="2:7">
      <c r="D5" s="13"/>
    </row>
    <row r="6" spans="2:7">
      <c r="D6" s="6"/>
    </row>
    <row r="7" spans="2:7" ht="63" customHeight="1">
      <c r="B7" s="14" t="s">
        <v>33</v>
      </c>
      <c r="C7" s="14"/>
      <c r="D7" s="14"/>
      <c r="E7" s="15"/>
      <c r="F7" s="15"/>
      <c r="G7" s="15"/>
    </row>
    <row r="9" spans="2:7" ht="68.25" customHeight="1">
      <c r="B9" s="5" t="s">
        <v>27</v>
      </c>
      <c r="C9" s="4" t="s">
        <v>23</v>
      </c>
      <c r="D9" s="4" t="s">
        <v>22</v>
      </c>
      <c r="E9" s="5" t="s">
        <v>24</v>
      </c>
      <c r="F9" s="5" t="s">
        <v>25</v>
      </c>
      <c r="G9" s="5" t="s">
        <v>26</v>
      </c>
    </row>
    <row r="10" spans="2:7" ht="25.5">
      <c r="B10" s="3">
        <v>549</v>
      </c>
      <c r="C10" s="8" t="s">
        <v>21</v>
      </c>
      <c r="D10" s="7" t="s">
        <v>20</v>
      </c>
      <c r="E10" s="9">
        <v>1910.7</v>
      </c>
      <c r="F10" s="9">
        <f>F11</f>
        <v>455.5</v>
      </c>
      <c r="G10" s="11">
        <f>F10*100/E10</f>
        <v>23.839430575181868</v>
      </c>
    </row>
    <row r="11" spans="2:7" ht="38.25">
      <c r="B11" s="3">
        <v>549</v>
      </c>
      <c r="C11" s="8" t="s">
        <v>19</v>
      </c>
      <c r="D11" s="7" t="s">
        <v>18</v>
      </c>
      <c r="E11" s="9">
        <v>1910.7</v>
      </c>
      <c r="F11" s="9">
        <f>F12</f>
        <v>455.5</v>
      </c>
      <c r="G11" s="11">
        <f t="shared" ref="G11:G20" si="0">F11*100/E11</f>
        <v>23.839430575181868</v>
      </c>
    </row>
    <row r="12" spans="2:7" ht="25.5">
      <c r="B12" s="3">
        <v>549</v>
      </c>
      <c r="C12" s="8" t="s">
        <v>17</v>
      </c>
      <c r="D12" s="7" t="s">
        <v>16</v>
      </c>
      <c r="E12" s="9">
        <v>1910.7</v>
      </c>
      <c r="F12" s="9">
        <f>E12-F13-F17</f>
        <v>455.5</v>
      </c>
      <c r="G12" s="11">
        <f t="shared" si="0"/>
        <v>23.839430575181868</v>
      </c>
    </row>
    <row r="13" spans="2:7" ht="25.5">
      <c r="B13" s="3">
        <v>549</v>
      </c>
      <c r="C13" s="8" t="s">
        <v>15</v>
      </c>
      <c r="D13" s="7" t="s">
        <v>14</v>
      </c>
      <c r="E13" s="9">
        <v>-6167.5</v>
      </c>
      <c r="F13" s="9">
        <f>F14</f>
        <v>-3299.2</v>
      </c>
      <c r="G13" s="11">
        <f t="shared" si="0"/>
        <v>53.493311714633158</v>
      </c>
    </row>
    <row r="14" spans="2:7" ht="25.5">
      <c r="B14" s="3">
        <v>549</v>
      </c>
      <c r="C14" s="8" t="s">
        <v>13</v>
      </c>
      <c r="D14" s="7" t="s">
        <v>12</v>
      </c>
      <c r="E14" s="9">
        <v>-6167.5</v>
      </c>
      <c r="F14" s="9">
        <f>F15</f>
        <v>-3299.2</v>
      </c>
      <c r="G14" s="11">
        <f t="shared" si="0"/>
        <v>53.493311714633158</v>
      </c>
    </row>
    <row r="15" spans="2:7" ht="25.5">
      <c r="B15" s="3">
        <v>549</v>
      </c>
      <c r="C15" s="8" t="s">
        <v>11</v>
      </c>
      <c r="D15" s="7" t="s">
        <v>10</v>
      </c>
      <c r="E15" s="9">
        <v>-6167.5</v>
      </c>
      <c r="F15" s="9">
        <f>F16</f>
        <v>-3299.2</v>
      </c>
      <c r="G15" s="11">
        <f t="shared" si="0"/>
        <v>53.493311714633158</v>
      </c>
    </row>
    <row r="16" spans="2:7" ht="38.25">
      <c r="B16" s="3">
        <v>549</v>
      </c>
      <c r="C16" s="8" t="s">
        <v>9</v>
      </c>
      <c r="D16" s="7" t="s">
        <v>8</v>
      </c>
      <c r="E16" s="9">
        <v>-6167.5</v>
      </c>
      <c r="F16" s="9">
        <v>-3299.2</v>
      </c>
      <c r="G16" s="11">
        <f t="shared" si="0"/>
        <v>53.493311714633158</v>
      </c>
    </row>
    <row r="17" spans="2:7" ht="22.5" customHeight="1">
      <c r="B17" s="3">
        <v>549</v>
      </c>
      <c r="C17" s="8" t="s">
        <v>7</v>
      </c>
      <c r="D17" s="7" t="s">
        <v>6</v>
      </c>
      <c r="E17" s="9">
        <v>8078.2</v>
      </c>
      <c r="F17" s="9">
        <f>F18</f>
        <v>4754.3999999999996</v>
      </c>
      <c r="G17" s="11">
        <f t="shared" si="0"/>
        <v>58.854695352925148</v>
      </c>
    </row>
    <row r="18" spans="2:7" ht="25.5">
      <c r="B18" s="3">
        <v>549</v>
      </c>
      <c r="C18" s="8" t="s">
        <v>5</v>
      </c>
      <c r="D18" s="7" t="s">
        <v>4</v>
      </c>
      <c r="E18" s="9">
        <v>8078.2</v>
      </c>
      <c r="F18" s="9">
        <f>F19</f>
        <v>4754.3999999999996</v>
      </c>
      <c r="G18" s="11">
        <f t="shared" si="0"/>
        <v>58.854695352925148</v>
      </c>
    </row>
    <row r="19" spans="2:7" ht="25.5">
      <c r="B19" s="3">
        <v>549</v>
      </c>
      <c r="C19" s="8" t="s">
        <v>3</v>
      </c>
      <c r="D19" s="7" t="s">
        <v>2</v>
      </c>
      <c r="E19" s="9">
        <v>8078.2</v>
      </c>
      <c r="F19" s="9">
        <f>F20</f>
        <v>4754.3999999999996</v>
      </c>
      <c r="G19" s="11">
        <f t="shared" si="0"/>
        <v>58.854695352925148</v>
      </c>
    </row>
    <row r="20" spans="2:7" ht="38.25">
      <c r="B20" s="3">
        <v>549</v>
      </c>
      <c r="C20" s="8" t="s">
        <v>1</v>
      </c>
      <c r="D20" s="7" t="s">
        <v>0</v>
      </c>
      <c r="E20" s="9">
        <v>8078.2</v>
      </c>
      <c r="F20" s="9">
        <v>4754.3999999999996</v>
      </c>
      <c r="G20" s="11">
        <f t="shared" si="0"/>
        <v>58.854695352925148</v>
      </c>
    </row>
    <row r="21" spans="2:7" ht="14.25">
      <c r="C21" s="2"/>
      <c r="D21" s="2"/>
    </row>
    <row r="22" spans="2:7">
      <c r="B22" s="1" t="s">
        <v>30</v>
      </c>
      <c r="D22" s="12"/>
      <c r="E22" s="1" t="s">
        <v>31</v>
      </c>
    </row>
    <row r="24" spans="2:7" ht="20.25" customHeight="1">
      <c r="B24" s="1" t="s">
        <v>32</v>
      </c>
      <c r="D24" s="12"/>
      <c r="E24" s="1" t="s">
        <v>29</v>
      </c>
    </row>
    <row r="42" spans="1:1">
      <c r="A42" s="10"/>
    </row>
  </sheetData>
  <mergeCells count="1">
    <mergeCell ref="B7:G7"/>
  </mergeCells>
  <pageMargins left="0.35433070866141736" right="0.19685039370078741" top="0.51181102362204722" bottom="0.19685039370078741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*</cp:lastModifiedBy>
  <cp:lastPrinted>2015-07-09T03:47:26Z</cp:lastPrinted>
  <dcterms:created xsi:type="dcterms:W3CDTF">2009-04-26T12:46:54Z</dcterms:created>
  <dcterms:modified xsi:type="dcterms:W3CDTF">2015-07-09T03:47:29Z</dcterms:modified>
</cp:coreProperties>
</file>